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'pavuk'!$A$1:$F$32</definedName>
    <definedName name="_xlnm.Print_Area" localSheetId="4">'plate'!$A$1:$F$29</definedName>
    <definedName name="_xlnm.Print_Area" localSheetId="1">'zoznam'!$A$1:$D$20</definedName>
  </definedNames>
  <calcPr fullCalcOnLoad="1"/>
</workbook>
</file>

<file path=xl/sharedStrings.xml><?xml version="1.0" encoding="utf-8"?>
<sst xmlns="http://schemas.openxmlformats.org/spreadsheetml/2006/main" count="104" uniqueCount="60">
  <si>
    <t>C – 2. kolo</t>
  </si>
  <si>
    <t>Názov turnaja:</t>
  </si>
  <si>
    <t>Dátum:</t>
  </si>
  <si>
    <t>Miesto:</t>
  </si>
  <si>
    <t>Imet Squash-relax centrum, Bratislava</t>
  </si>
  <si>
    <t>Kategória:</t>
  </si>
  <si>
    <t>Riaditeľ turnaja:</t>
  </si>
  <si>
    <t>Dušan Richtárik</t>
  </si>
  <si>
    <t>Hlavný rozhodca:</t>
  </si>
  <si>
    <t>Julo Tóth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</si>
  <si>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</si>
  <si>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</si>
  <si>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</si>
  <si>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</si>
  <si>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</si>
  <si>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</si>
  <si>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poradie</t>
  </si>
  <si>
    <t xml:space="preserve">poradie </t>
  </si>
  <si>
    <t>nasadenie</t>
  </si>
  <si>
    <t>meno</t>
  </si>
  <si>
    <t>v rebríčku</t>
  </si>
  <si>
    <t>pozn.</t>
  </si>
  <si>
    <t>Štefan Hudák</t>
  </si>
  <si>
    <t>Peter Jánošík</t>
  </si>
  <si>
    <t>Branislav Strapek</t>
  </si>
  <si>
    <t>Jano Procháska</t>
  </si>
  <si>
    <t>Julo Toth</t>
  </si>
  <si>
    <t>Dušan Lorinčík</t>
  </si>
  <si>
    <t>Lubo Fabšič</t>
  </si>
  <si>
    <t>Peter Danko</t>
  </si>
  <si>
    <t>Julius Pozdech</t>
  </si>
  <si>
    <t>Michal Bohunčák</t>
  </si>
  <si>
    <t>Viktor Toth</t>
  </si>
  <si>
    <t>Radovan Duga</t>
  </si>
  <si>
    <t>Ronald Filo</t>
  </si>
  <si>
    <t>Jano Žabka</t>
  </si>
  <si>
    <t>Stuard Ashford</t>
  </si>
  <si>
    <t>Časový rozpis zápasov</t>
  </si>
  <si>
    <t>KURT 1</t>
  </si>
  <si>
    <t>KURT 2</t>
  </si>
  <si>
    <t>KURT 3</t>
  </si>
  <si>
    <t>KURT 4</t>
  </si>
  <si>
    <t>vs.</t>
  </si>
  <si>
    <t>Braňo Strapek</t>
  </si>
  <si>
    <t>Radovan Ďuga</t>
  </si>
  <si>
    <t>Lubo Fabšíč</t>
  </si>
  <si>
    <t>Roland Filo</t>
  </si>
  <si>
    <t>Viktor Tóth</t>
  </si>
  <si>
    <t>Ashford/JTóth</t>
  </si>
  <si>
    <t>Žabka/Strapek</t>
  </si>
  <si>
    <t>rezerva</t>
  </si>
  <si>
    <t>Danko/Lorinčík</t>
  </si>
  <si>
    <t>Procháska/Bohunčák</t>
  </si>
  <si>
    <t>Fabšič/VTóth</t>
  </si>
  <si>
    <t>Plate</t>
  </si>
  <si>
    <t>Ďuga/Filo</t>
  </si>
  <si>
    <t>Pozdech/Jánošík</t>
  </si>
  <si>
    <t>semifinále</t>
  </si>
  <si>
    <t>o 3miesto</t>
  </si>
  <si>
    <t>Finále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</si>
</sst>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HH:MM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26"/>
      <name val="Arial CE"/>
      <family val="2"/>
    </font>
    <font>
      <sz val="2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8"/>
      <name val="Calibri"/>
      <family val="2"/>
    </font>
    <font>
      <b/>
      <i/>
      <sz val="9"/>
      <color indexed="43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14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1" xfId="21" applyFont="1" applyBorder="1" applyAlignment="1">
      <alignment/>
      <protection/>
    </xf>
    <xf numFmtId="164" fontId="3" fillId="0" borderId="2" xfId="21" applyFont="1" applyBorder="1" applyAlignment="1">
      <alignment/>
      <protection/>
    </xf>
    <xf numFmtId="164" fontId="4" fillId="0" borderId="3" xfId="21" applyFont="1" applyBorder="1" applyAlignment="1">
      <alignment vertical="top" wrapText="1"/>
      <protection/>
    </xf>
    <xf numFmtId="164" fontId="2" fillId="0" borderId="4" xfId="21" applyFont="1" applyBorder="1" applyAlignment="1">
      <alignment/>
      <protection/>
    </xf>
    <xf numFmtId="164" fontId="2" fillId="0" borderId="5" xfId="21" applyBorder="1" applyAlignment="1">
      <alignment/>
      <protection/>
    </xf>
    <xf numFmtId="164" fontId="2" fillId="0" borderId="6" xfId="21" applyFont="1" applyBorder="1">
      <alignment/>
      <protection/>
    </xf>
    <xf numFmtId="165" fontId="5" fillId="0" borderId="7" xfId="21" applyNumberFormat="1" applyFont="1" applyBorder="1" applyAlignment="1">
      <alignment horizontal="left"/>
      <protection/>
    </xf>
    <xf numFmtId="164" fontId="2" fillId="0" borderId="8" xfId="21" applyFont="1" applyBorder="1">
      <alignment/>
      <protection/>
    </xf>
    <xf numFmtId="164" fontId="5" fillId="0" borderId="9" xfId="21" applyFont="1" applyBorder="1" applyAlignment="1">
      <alignment/>
      <protection/>
    </xf>
    <xf numFmtId="164" fontId="5" fillId="0" borderId="9" xfId="21" applyFont="1" applyBorder="1" applyAlignment="1">
      <alignment horizontal="left"/>
      <protection/>
    </xf>
    <xf numFmtId="164" fontId="2" fillId="0" borderId="10" xfId="21" applyFont="1" applyBorder="1">
      <alignment/>
      <protection/>
    </xf>
    <xf numFmtId="164" fontId="5" fillId="0" borderId="11" xfId="21" applyFont="1" applyBorder="1" applyAlignment="1">
      <alignment horizontal="left"/>
      <protection/>
    </xf>
    <xf numFmtId="164" fontId="2" fillId="0" borderId="4" xfId="21" applyBorder="1">
      <alignment/>
      <protection/>
    </xf>
    <xf numFmtId="164" fontId="2" fillId="0" borderId="0" xfId="21" applyBorder="1" applyAlignment="1">
      <alignment horizontal="left"/>
      <protection/>
    </xf>
    <xf numFmtId="164" fontId="2" fillId="0" borderId="12" xfId="21" applyBorder="1" applyAlignment="1">
      <alignment horizontal="left"/>
      <protection/>
    </xf>
    <xf numFmtId="164" fontId="5" fillId="0" borderId="2" xfId="21" applyFont="1" applyBorder="1" applyAlignment="1">
      <alignment/>
      <protection/>
    </xf>
    <xf numFmtId="164" fontId="5" fillId="0" borderId="13" xfId="21" applyFont="1" applyBorder="1" applyAlignment="1">
      <alignment/>
      <protection/>
    </xf>
    <xf numFmtId="164" fontId="5" fillId="0" borderId="14" xfId="21" applyFont="1" applyBorder="1" applyAlignment="1">
      <alignment/>
      <protection/>
    </xf>
    <xf numFmtId="164" fontId="2" fillId="0" borderId="13" xfId="21" applyBorder="1">
      <alignment/>
      <protection/>
    </xf>
    <xf numFmtId="164" fontId="2" fillId="0" borderId="15" xfId="21" applyBorder="1">
      <alignment/>
      <protection/>
    </xf>
    <xf numFmtId="164" fontId="6" fillId="0" borderId="5" xfId="21" applyFont="1" applyBorder="1">
      <alignment/>
      <protection/>
    </xf>
    <xf numFmtId="164" fontId="2" fillId="0" borderId="1" xfId="21" applyBorder="1">
      <alignment/>
      <protection/>
    </xf>
    <xf numFmtId="164" fontId="6" fillId="0" borderId="16" xfId="21" applyFont="1" applyBorder="1">
      <alignment/>
      <protection/>
    </xf>
    <xf numFmtId="164" fontId="2" fillId="0" borderId="17" xfId="21" applyBorder="1">
      <alignment/>
      <protection/>
    </xf>
    <xf numFmtId="164" fontId="2" fillId="0" borderId="18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12" xfId="21" applyBorder="1">
      <alignment/>
      <protection/>
    </xf>
    <xf numFmtId="164" fontId="2" fillId="0" borderId="0" xfId="21" applyBorder="1">
      <alignment/>
      <protection/>
    </xf>
    <xf numFmtId="164" fontId="2" fillId="0" borderId="1" xfId="21" applyBorder="1" applyAlignment="1">
      <alignment/>
      <protection/>
    </xf>
    <xf numFmtId="164" fontId="2" fillId="0" borderId="2" xfId="21" applyBorder="1" applyAlignment="1">
      <alignment/>
      <protection/>
    </xf>
    <xf numFmtId="164" fontId="2" fillId="0" borderId="13" xfId="21" applyBorder="1" applyAlignment="1">
      <alignment/>
      <protection/>
    </xf>
    <xf numFmtId="164" fontId="2" fillId="0" borderId="15" xfId="21" applyBorder="1" applyAlignment="1">
      <alignment/>
      <protection/>
    </xf>
    <xf numFmtId="164" fontId="5" fillId="0" borderId="5" xfId="21" applyFont="1" applyBorder="1" applyAlignment="1">
      <alignment/>
      <protection/>
    </xf>
    <xf numFmtId="164" fontId="2" fillId="0" borderId="18" xfId="21" applyBorder="1" applyAlignment="1">
      <alignment/>
      <protection/>
    </xf>
    <xf numFmtId="164" fontId="2" fillId="0" borderId="0" xfId="21" applyAlignment="1">
      <alignment/>
      <protection/>
    </xf>
    <xf numFmtId="164" fontId="2" fillId="0" borderId="12" xfId="21" applyBorder="1" applyAlignment="1">
      <alignment/>
      <protection/>
    </xf>
    <xf numFmtId="164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164" fontId="7" fillId="0" borderId="0" xfId="0" applyFont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left"/>
    </xf>
    <xf numFmtId="164" fontId="10" fillId="0" borderId="0" xfId="0" applyFont="1" applyBorder="1" applyAlignment="1">
      <alignment horizontal="left"/>
    </xf>
    <xf numFmtId="164" fontId="10" fillId="0" borderId="19" xfId="0" applyFont="1" applyBorder="1" applyAlignment="1">
      <alignment horizontal="center"/>
    </xf>
    <xf numFmtId="166" fontId="10" fillId="0" borderId="19" xfId="0" applyNumberFormat="1" applyFont="1" applyBorder="1" applyAlignment="1">
      <alignment horizontal="left"/>
    </xf>
    <xf numFmtId="164" fontId="10" fillId="0" borderId="19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3" fillId="2" borderId="22" xfId="0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4" fillId="2" borderId="23" xfId="0" applyFont="1" applyFill="1" applyBorder="1" applyAlignment="1">
      <alignment horizontal="center"/>
    </xf>
    <xf numFmtId="164" fontId="0" fillId="2" borderId="23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0" fillId="4" borderId="21" xfId="0" applyFont="1" applyFill="1" applyBorder="1" applyAlignment="1">
      <alignment horizontal="center"/>
    </xf>
    <xf numFmtId="164" fontId="0" fillId="3" borderId="0" xfId="0" applyFont="1" applyFill="1" applyAlignment="1">
      <alignment horizontal="center"/>
    </xf>
    <xf numFmtId="164" fontId="13" fillId="4" borderId="22" xfId="0" applyFont="1" applyFill="1" applyBorder="1" applyAlignment="1">
      <alignment horizontal="center"/>
    </xf>
    <xf numFmtId="164" fontId="14" fillId="4" borderId="23" xfId="0" applyFont="1" applyFill="1" applyBorder="1" applyAlignment="1">
      <alignment horizontal="center"/>
    </xf>
    <xf numFmtId="164" fontId="0" fillId="4" borderId="23" xfId="0" applyFont="1" applyFill="1" applyBorder="1" applyAlignment="1">
      <alignment horizontal="center"/>
    </xf>
    <xf numFmtId="164" fontId="0" fillId="5" borderId="21" xfId="0" applyFill="1" applyBorder="1" applyAlignment="1">
      <alignment horizontal="center"/>
    </xf>
    <xf numFmtId="164" fontId="13" fillId="5" borderId="22" xfId="0" applyFont="1" applyFill="1" applyBorder="1" applyAlignment="1">
      <alignment horizontal="center"/>
    </xf>
    <xf numFmtId="164" fontId="0" fillId="5" borderId="23" xfId="0" applyFill="1" applyBorder="1" applyAlignment="1">
      <alignment horizontal="center"/>
    </xf>
    <xf numFmtId="164" fontId="0" fillId="6" borderId="21" xfId="0" applyFill="1" applyBorder="1" applyAlignment="1">
      <alignment horizontal="center"/>
    </xf>
    <xf numFmtId="164" fontId="13" fillId="6" borderId="22" xfId="0" applyFont="1" applyFill="1" applyBorder="1" applyAlignment="1">
      <alignment horizontal="center"/>
    </xf>
    <xf numFmtId="164" fontId="0" fillId="6" borderId="23" xfId="0" applyFill="1" applyBorder="1" applyAlignment="1">
      <alignment horizontal="center"/>
    </xf>
    <xf numFmtId="164" fontId="0" fillId="7" borderId="21" xfId="0" applyFill="1" applyBorder="1" applyAlignment="1">
      <alignment horizontal="center"/>
    </xf>
    <xf numFmtId="164" fontId="13" fillId="7" borderId="22" xfId="0" applyFont="1" applyFill="1" applyBorder="1" applyAlignment="1">
      <alignment horizontal="center"/>
    </xf>
    <xf numFmtId="164" fontId="0" fillId="7" borderId="23" xfId="0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0" fillId="8" borderId="21" xfId="0" applyFill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4" fontId="13" fillId="9" borderId="22" xfId="0" applyFont="1" applyFill="1" applyBorder="1" applyAlignment="1">
      <alignment horizontal="center"/>
    </xf>
    <xf numFmtId="164" fontId="0" fillId="8" borderId="23" xfId="0" applyFill="1" applyBorder="1" applyAlignment="1">
      <alignment horizontal="center"/>
    </xf>
    <xf numFmtId="164" fontId="16" fillId="8" borderId="22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7" fillId="0" borderId="0" xfId="0" applyFont="1" applyAlignment="1">
      <alignment horizontal="center" vertical="top"/>
    </xf>
    <xf numFmtId="164" fontId="18" fillId="0" borderId="0" xfId="0" applyFont="1" applyAlignment="1">
      <alignment horizontal="center"/>
    </xf>
    <xf numFmtId="164" fontId="0" fillId="0" borderId="24" xfId="0" applyFont="1" applyBorder="1" applyAlignment="1">
      <alignment horizontal="left"/>
    </xf>
    <xf numFmtId="164" fontId="0" fillId="0" borderId="25" xfId="0" applyFont="1" applyBorder="1" applyAlignment="1">
      <alignment horizontal="left"/>
    </xf>
    <xf numFmtId="164" fontId="0" fillId="0" borderId="19" xfId="0" applyFont="1" applyBorder="1" applyAlignment="1">
      <alignment horizontal="left"/>
    </xf>
    <xf numFmtId="164" fontId="0" fillId="0" borderId="26" xfId="0" applyFont="1" applyBorder="1" applyAlignment="1">
      <alignment horizontal="left"/>
    </xf>
    <xf numFmtId="164" fontId="0" fillId="0" borderId="27" xfId="0" applyFont="1" applyBorder="1" applyAlignment="1">
      <alignment horizontal="left"/>
    </xf>
    <xf numFmtId="164" fontId="10" fillId="0" borderId="26" xfId="0" applyFont="1" applyBorder="1" applyAlignment="1">
      <alignment horizontal="left"/>
    </xf>
    <xf numFmtId="164" fontId="10" fillId="0" borderId="24" xfId="0" applyFont="1" applyBorder="1" applyAlignment="1">
      <alignment horizontal="left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7" fillId="0" borderId="0" xfId="0" applyFont="1" applyBorder="1" applyAlignment="1">
      <alignment horizontal="left"/>
    </xf>
    <xf numFmtId="164" fontId="17" fillId="0" borderId="0" xfId="0" applyNumberFormat="1" applyFont="1" applyAlignment="1">
      <alignment horizontal="center" vertical="top"/>
    </xf>
    <xf numFmtId="164" fontId="7" fillId="0" borderId="0" xfId="0" applyFont="1" applyBorder="1" applyAlignment="1">
      <alignment horizontal="center"/>
    </xf>
    <xf numFmtId="164" fontId="19" fillId="0" borderId="0" xfId="0" applyFont="1" applyAlignment="1">
      <alignment horizontal="center" vertical="top"/>
    </xf>
    <xf numFmtId="164" fontId="14" fillId="0" borderId="19" xfId="0" applyFont="1" applyBorder="1" applyAlignment="1">
      <alignment horizontal="left"/>
    </xf>
    <xf numFmtId="164" fontId="7" fillId="0" borderId="19" xfId="0" applyFont="1" applyBorder="1" applyAlignment="1">
      <alignment horizontal="left"/>
    </xf>
    <xf numFmtId="164" fontId="7" fillId="0" borderId="28" xfId="0" applyFont="1" applyBorder="1" applyAlignment="1">
      <alignment horizontal="left"/>
    </xf>
    <xf numFmtId="164" fontId="7" fillId="0" borderId="24" xfId="0" applyFont="1" applyBorder="1" applyAlignment="1">
      <alignment horizontal="left"/>
    </xf>
    <xf numFmtId="164" fontId="7" fillId="0" borderId="2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 2" xfId="20"/>
    <cellStyle name="normálne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171450</xdr:rowOff>
    </xdr:from>
    <xdr:to>
      <xdr:col>7</xdr:col>
      <xdr:colOff>476250</xdr:colOff>
      <xdr:row>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B2:J49"/>
  <sheetViews>
    <sheetView workbookViewId="0" topLeftCell="A1">
      <selection activeCell="C1" sqref="C1"/>
    </sheetView>
  </sheetViews>
  <sheetFormatPr defaultColWidth="9.140625" defaultRowHeight="15"/>
  <cols>
    <col min="1" max="1" width="2.7109375" style="1" customWidth="1"/>
    <col min="2" max="2" width="15.00390625" style="1" customWidth="1"/>
    <col min="3" max="16384" width="8.8515625" style="1" customWidth="1"/>
  </cols>
  <sheetData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10" ht="12.75"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"/>
      <c r="C7" s="2"/>
      <c r="D7" s="2"/>
      <c r="E7" s="2"/>
      <c r="F7" s="2"/>
      <c r="G7" s="2"/>
      <c r="H7" s="2"/>
      <c r="I7" s="2"/>
      <c r="J7" s="2"/>
    </row>
    <row r="8" spans="2:10" ht="12.75">
      <c r="B8" s="2"/>
      <c r="C8" s="2"/>
      <c r="D8" s="2"/>
      <c r="E8" s="2"/>
      <c r="F8" s="2"/>
      <c r="G8" s="2"/>
      <c r="H8" s="2"/>
      <c r="I8" s="2"/>
      <c r="J8" s="2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0" ht="12.75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>
      <c r="B13" s="3"/>
      <c r="C13" s="4" t="s">
        <v>0</v>
      </c>
      <c r="D13" s="4"/>
      <c r="E13" s="4"/>
      <c r="F13" s="4"/>
      <c r="G13" s="4"/>
      <c r="H13" s="4"/>
      <c r="I13" s="4"/>
      <c r="J13" s="4"/>
    </row>
    <row r="14" spans="2:10" ht="12.75">
      <c r="B14" s="5" t="s">
        <v>1</v>
      </c>
      <c r="C14" s="4"/>
      <c r="D14" s="4"/>
      <c r="E14" s="4"/>
      <c r="F14" s="4"/>
      <c r="G14" s="4"/>
      <c r="H14" s="4"/>
      <c r="I14" s="4"/>
      <c r="J14" s="4"/>
    </row>
    <row r="15" spans="2:10" ht="12.75">
      <c r="B15" s="6"/>
      <c r="C15" s="4"/>
      <c r="D15" s="4"/>
      <c r="E15" s="4"/>
      <c r="F15" s="4"/>
      <c r="G15" s="4"/>
      <c r="H15" s="4"/>
      <c r="I15" s="4"/>
      <c r="J15" s="4"/>
    </row>
    <row r="16" spans="2:10" ht="18.75" customHeight="1">
      <c r="B16" s="7" t="s">
        <v>2</v>
      </c>
      <c r="C16" s="8">
        <v>41930</v>
      </c>
      <c r="D16" s="8"/>
      <c r="E16" s="8"/>
      <c r="F16" s="8"/>
      <c r="G16" s="8"/>
      <c r="H16" s="8"/>
      <c r="I16" s="8"/>
      <c r="J16" s="8"/>
    </row>
    <row r="17" spans="2:10" ht="18.75" customHeight="1">
      <c r="B17" s="9" t="s">
        <v>3</v>
      </c>
      <c r="C17" s="10" t="s">
        <v>4</v>
      </c>
      <c r="D17" s="10"/>
      <c r="E17" s="10"/>
      <c r="F17" s="10"/>
      <c r="G17" s="10"/>
      <c r="H17" s="10"/>
      <c r="I17" s="10"/>
      <c r="J17" s="10"/>
    </row>
    <row r="18" spans="2:10" ht="18.75" customHeight="1">
      <c r="B18" s="9" t="s">
        <v>5</v>
      </c>
      <c r="C18" s="11"/>
      <c r="D18" s="11"/>
      <c r="E18" s="11"/>
      <c r="F18" s="11"/>
      <c r="G18" s="11"/>
      <c r="H18" s="11"/>
      <c r="I18" s="11"/>
      <c r="J18" s="11"/>
    </row>
    <row r="19" spans="2:10" ht="18.75" customHeight="1">
      <c r="B19" s="9" t="s">
        <v>6</v>
      </c>
      <c r="C19" s="11" t="s">
        <v>7</v>
      </c>
      <c r="D19" s="11"/>
      <c r="E19" s="11"/>
      <c r="F19" s="11"/>
      <c r="G19" s="11"/>
      <c r="H19" s="11"/>
      <c r="I19" s="11"/>
      <c r="J19" s="11"/>
    </row>
    <row r="20" spans="2:10" ht="18.75" customHeight="1">
      <c r="B20" s="9" t="s">
        <v>8</v>
      </c>
      <c r="C20" s="11" t="s">
        <v>9</v>
      </c>
      <c r="D20" s="11"/>
      <c r="E20" s="11"/>
      <c r="F20" s="11"/>
      <c r="G20" s="11"/>
      <c r="H20" s="11"/>
      <c r="I20" s="11"/>
      <c r="J20" s="11"/>
    </row>
    <row r="21" spans="2:10" ht="18.75" customHeight="1">
      <c r="B21" s="12" t="s">
        <v>10</v>
      </c>
      <c r="C21" s="13"/>
      <c r="D21" s="13"/>
      <c r="E21" s="13"/>
      <c r="F21" s="13"/>
      <c r="G21" s="13"/>
      <c r="H21" s="13"/>
      <c r="I21" s="13"/>
      <c r="J21" s="13"/>
    </row>
    <row r="22" spans="2:10" ht="18.75" customHeight="1">
      <c r="B22" s="14"/>
      <c r="C22" s="15"/>
      <c r="D22" s="15"/>
      <c r="E22" s="15"/>
      <c r="F22" s="15"/>
      <c r="G22" s="15"/>
      <c r="H22" s="15"/>
      <c r="I22" s="15"/>
      <c r="J22" s="16"/>
    </row>
    <row r="23" spans="2:10" ht="12.75">
      <c r="B23" s="17" t="s">
        <v>11</v>
      </c>
      <c r="C23" s="18"/>
      <c r="D23" s="18"/>
      <c r="E23" s="18"/>
      <c r="F23" s="19"/>
      <c r="G23" s="18"/>
      <c r="H23" s="18"/>
      <c r="I23" s="20"/>
      <c r="J23" s="21"/>
    </row>
    <row r="24" spans="2:10" ht="12.75">
      <c r="B24" s="22" t="s">
        <v>12</v>
      </c>
      <c r="C24" s="23"/>
      <c r="D24" s="23"/>
      <c r="E24" s="23"/>
      <c r="F24" s="24" t="s">
        <v>13</v>
      </c>
      <c r="G24" s="25"/>
      <c r="H24" s="23"/>
      <c r="I24" s="23"/>
      <c r="J24" s="26"/>
    </row>
    <row r="25" spans="2:10" ht="12.75">
      <c r="B25" s="5"/>
      <c r="C25" s="27"/>
      <c r="D25" s="27"/>
      <c r="E25" s="28"/>
      <c r="F25" s="29"/>
      <c r="G25" s="29"/>
      <c r="H25" s="29"/>
      <c r="I25" s="29"/>
      <c r="J25" s="28"/>
    </row>
    <row r="26" spans="2:10" ht="12.75">
      <c r="B26" s="5"/>
      <c r="C26" s="27"/>
      <c r="D26" s="27"/>
      <c r="E26" s="28"/>
      <c r="F26" s="29"/>
      <c r="G26" s="29"/>
      <c r="H26" s="29"/>
      <c r="I26" s="29"/>
      <c r="J26" s="28"/>
    </row>
    <row r="27" spans="2:10" ht="12.75">
      <c r="B27" s="5"/>
      <c r="C27" s="27"/>
      <c r="D27" s="27"/>
      <c r="E27" s="28"/>
      <c r="F27" s="29"/>
      <c r="G27" s="29"/>
      <c r="H27" s="29"/>
      <c r="I27" s="29"/>
      <c r="J27" s="28"/>
    </row>
    <row r="28" spans="2:10" ht="12.75">
      <c r="B28" s="5"/>
      <c r="C28" s="27"/>
      <c r="D28" s="27"/>
      <c r="E28" s="28"/>
      <c r="F28" s="29"/>
      <c r="G28" s="29"/>
      <c r="H28" s="29"/>
      <c r="I28" s="29"/>
      <c r="J28" s="28"/>
    </row>
    <row r="29" spans="2:10" ht="12.75">
      <c r="B29" s="5"/>
      <c r="C29" s="27"/>
      <c r="D29" s="27"/>
      <c r="E29" s="28"/>
      <c r="F29" s="29"/>
      <c r="G29" s="29"/>
      <c r="H29" s="29"/>
      <c r="I29" s="29"/>
      <c r="J29" s="28"/>
    </row>
    <row r="30" spans="2:10" ht="12.75">
      <c r="B30" s="5"/>
      <c r="C30" s="27"/>
      <c r="D30" s="27"/>
      <c r="E30" s="28"/>
      <c r="F30" s="29"/>
      <c r="G30" s="29"/>
      <c r="H30" s="29"/>
      <c r="I30" s="29"/>
      <c r="J30" s="28"/>
    </row>
    <row r="31" spans="2:10" ht="12.75">
      <c r="B31" s="5"/>
      <c r="C31" s="27"/>
      <c r="D31" s="27"/>
      <c r="E31" s="28"/>
      <c r="F31" s="29"/>
      <c r="G31" s="29"/>
      <c r="H31" s="29"/>
      <c r="I31" s="29"/>
      <c r="J31" s="28"/>
    </row>
    <row r="32" spans="2:10" ht="12.75">
      <c r="B32" s="5"/>
      <c r="C32" s="27"/>
      <c r="D32" s="27"/>
      <c r="E32" s="28"/>
      <c r="F32" s="29"/>
      <c r="G32" s="29"/>
      <c r="H32" s="29"/>
      <c r="I32" s="29"/>
      <c r="J32" s="28"/>
    </row>
    <row r="33" spans="2:10" ht="12.75">
      <c r="B33" s="5"/>
      <c r="C33" s="27"/>
      <c r="D33" s="27"/>
      <c r="E33" s="28"/>
      <c r="F33" s="29"/>
      <c r="G33" s="29"/>
      <c r="H33" s="29"/>
      <c r="I33" s="29"/>
      <c r="J33" s="28"/>
    </row>
    <row r="34" spans="2:10" ht="12.75">
      <c r="B34" s="6"/>
      <c r="C34" s="30"/>
      <c r="D34" s="30"/>
      <c r="E34" s="26"/>
      <c r="F34" s="23"/>
      <c r="G34" s="23"/>
      <c r="H34" s="23"/>
      <c r="I34" s="23"/>
      <c r="J34" s="26"/>
    </row>
    <row r="35" spans="2:10" ht="12.75">
      <c r="B35" s="5"/>
      <c r="C35" s="27"/>
      <c r="D35" s="27"/>
      <c r="E35" s="29"/>
      <c r="F35" s="29"/>
      <c r="G35" s="29"/>
      <c r="H35" s="29"/>
      <c r="I35" s="29"/>
      <c r="J35" s="28"/>
    </row>
    <row r="36" spans="2:10" ht="12.75">
      <c r="B36" s="31"/>
      <c r="C36" s="32"/>
      <c r="D36" s="32"/>
      <c r="E36" s="32"/>
      <c r="F36" s="32"/>
      <c r="G36" s="32"/>
      <c r="H36" s="32"/>
      <c r="I36" s="32"/>
      <c r="J36" s="33"/>
    </row>
    <row r="37" spans="2:10" ht="12.75">
      <c r="B37" s="34" t="s">
        <v>14</v>
      </c>
      <c r="C37" s="30"/>
      <c r="D37" s="30"/>
      <c r="E37" s="30"/>
      <c r="F37" s="30"/>
      <c r="G37" s="30"/>
      <c r="H37" s="30"/>
      <c r="I37" s="30"/>
      <c r="J37" s="35"/>
    </row>
    <row r="38" spans="2:10" ht="12.75">
      <c r="B38" s="5"/>
      <c r="C38" s="36"/>
      <c r="D38" s="36"/>
      <c r="E38" s="36"/>
      <c r="F38" s="36"/>
      <c r="G38" s="36"/>
      <c r="H38" s="36"/>
      <c r="I38" s="36"/>
      <c r="J38" s="37"/>
    </row>
    <row r="39" spans="2:10" ht="12.75">
      <c r="B39" s="5"/>
      <c r="C39" s="36"/>
      <c r="D39" s="36"/>
      <c r="E39" s="36"/>
      <c r="F39" s="36"/>
      <c r="G39" s="36"/>
      <c r="H39" s="36"/>
      <c r="I39" s="36"/>
      <c r="J39" s="37"/>
    </row>
    <row r="40" spans="2:10" ht="12.75">
      <c r="B40" s="5"/>
      <c r="C40" s="36"/>
      <c r="D40" s="36"/>
      <c r="E40" s="36"/>
      <c r="F40" s="36"/>
      <c r="G40" s="36"/>
      <c r="H40" s="36"/>
      <c r="I40" s="36"/>
      <c r="J40" s="37"/>
    </row>
    <row r="41" spans="2:10" ht="12.75">
      <c r="B41" s="5"/>
      <c r="C41" s="36"/>
      <c r="D41" s="36"/>
      <c r="E41" s="36"/>
      <c r="F41" s="36"/>
      <c r="G41" s="36"/>
      <c r="H41" s="36"/>
      <c r="I41" s="36"/>
      <c r="J41" s="37"/>
    </row>
    <row r="42" spans="2:10" ht="12.75">
      <c r="B42" s="5"/>
      <c r="C42" s="36"/>
      <c r="D42" s="36"/>
      <c r="E42" s="36"/>
      <c r="F42" s="36"/>
      <c r="G42" s="36"/>
      <c r="H42" s="36"/>
      <c r="I42" s="36"/>
      <c r="J42" s="37"/>
    </row>
    <row r="43" spans="2:10" ht="12.75">
      <c r="B43" s="5"/>
      <c r="C43" s="36"/>
      <c r="D43" s="36"/>
      <c r="E43" s="36"/>
      <c r="F43" s="36"/>
      <c r="G43" s="36"/>
      <c r="H43" s="36"/>
      <c r="I43" s="36"/>
      <c r="J43" s="37"/>
    </row>
    <row r="44" spans="2:10" ht="12.75">
      <c r="B44" s="5"/>
      <c r="C44" s="36"/>
      <c r="D44" s="36"/>
      <c r="E44" s="36"/>
      <c r="F44" s="36"/>
      <c r="G44" s="36"/>
      <c r="H44" s="36"/>
      <c r="I44" s="36"/>
      <c r="J44" s="37"/>
    </row>
    <row r="45" spans="2:10" ht="12.75">
      <c r="B45" s="5"/>
      <c r="C45" s="36"/>
      <c r="D45" s="36"/>
      <c r="E45" s="36"/>
      <c r="F45" s="36"/>
      <c r="G45" s="36"/>
      <c r="H45" s="36"/>
      <c r="I45" s="36"/>
      <c r="J45" s="37"/>
    </row>
    <row r="46" spans="2:10" ht="12.75">
      <c r="B46" s="5"/>
      <c r="C46" s="36"/>
      <c r="D46" s="36"/>
      <c r="E46" s="36"/>
      <c r="F46" s="36"/>
      <c r="G46" s="36"/>
      <c r="H46" s="36"/>
      <c r="I46" s="36"/>
      <c r="J46" s="37"/>
    </row>
    <row r="47" spans="2:10" ht="12.75">
      <c r="B47" s="5"/>
      <c r="C47" s="36"/>
      <c r="D47" s="36"/>
      <c r="E47" s="36"/>
      <c r="F47" s="36"/>
      <c r="G47" s="36"/>
      <c r="H47" s="36"/>
      <c r="I47" s="36"/>
      <c r="J47" s="37"/>
    </row>
    <row r="48" spans="2:10" ht="12.75">
      <c r="B48" s="5"/>
      <c r="C48" s="36"/>
      <c r="D48" s="36"/>
      <c r="E48" s="36"/>
      <c r="F48" s="36"/>
      <c r="G48" s="36"/>
      <c r="H48" s="36"/>
      <c r="I48" s="36"/>
      <c r="J48" s="37"/>
    </row>
    <row r="49" spans="2:10" ht="12.75">
      <c r="B49" s="6"/>
      <c r="C49" s="30"/>
      <c r="D49" s="30"/>
      <c r="E49" s="30"/>
      <c r="F49" s="30"/>
      <c r="G49" s="30"/>
      <c r="H49" s="30"/>
      <c r="I49" s="30"/>
      <c r="J49" s="35"/>
    </row>
  </sheetData>
  <sheetProtection selectLockedCells="1" selectUnlockedCells="1"/>
  <mergeCells count="8">
    <mergeCell ref="B2:J12"/>
    <mergeCell ref="C13:J15"/>
    <mergeCell ref="C16:J16"/>
    <mergeCell ref="C17:J17"/>
    <mergeCell ref="C18:J18"/>
    <mergeCell ref="C19:J19"/>
    <mergeCell ref="C20:J20"/>
    <mergeCell ref="C21:J21"/>
  </mergeCells>
  <printOptions/>
  <pageMargins left="0.393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F28"/>
  <sheetViews>
    <sheetView workbookViewId="0" topLeftCell="A1">
      <selection activeCell="E33" sqref="E33"/>
    </sheetView>
  </sheetViews>
  <sheetFormatPr defaultColWidth="9.140625" defaultRowHeight="15"/>
  <cols>
    <col min="1" max="1" width="9.140625" style="38" customWidth="1"/>
    <col min="2" max="2" width="33.28125" style="39" customWidth="1"/>
    <col min="3" max="3" width="10.28125" style="38" customWidth="1"/>
    <col min="4" max="4" width="10.8515625" style="38" customWidth="1"/>
    <col min="6" max="6" width="8.8515625" style="40" customWidth="1"/>
  </cols>
  <sheetData>
    <row r="1" spans="1:3" ht="12.75">
      <c r="A1" s="41" t="s">
        <v>15</v>
      </c>
      <c r="B1" s="42"/>
      <c r="C1" s="43" t="str">
        <f>IF(info!$C$13=0,"",info!$C$13)</f>
        <v>C – 2. kolo</v>
      </c>
    </row>
    <row r="3" spans="1:6" ht="12.75">
      <c r="A3" s="38" t="s">
        <v>16</v>
      </c>
      <c r="C3" s="38" t="s">
        <v>17</v>
      </c>
      <c r="F3"/>
    </row>
    <row r="4" spans="1:6" ht="12.75">
      <c r="A4" s="38" t="s">
        <v>18</v>
      </c>
      <c r="B4" s="44" t="s">
        <v>19</v>
      </c>
      <c r="C4" s="38" t="s">
        <v>20</v>
      </c>
      <c r="D4" s="38" t="s">
        <v>21</v>
      </c>
      <c r="F4"/>
    </row>
    <row r="5" spans="1:6" ht="12.75">
      <c r="A5" s="45">
        <v>1</v>
      </c>
      <c r="B5" s="46" t="s">
        <v>22</v>
      </c>
      <c r="C5" s="45">
        <v>49</v>
      </c>
      <c r="D5" s="47"/>
      <c r="F5"/>
    </row>
    <row r="6" spans="1:6" ht="12.75">
      <c r="A6" s="48">
        <v>2</v>
      </c>
      <c r="B6" s="49" t="s">
        <v>23</v>
      </c>
      <c r="C6" s="48">
        <v>50</v>
      </c>
      <c r="D6" s="50"/>
      <c r="F6"/>
    </row>
    <row r="7" spans="1:6" ht="12.75">
      <c r="A7" s="45">
        <v>3</v>
      </c>
      <c r="B7" s="46" t="s">
        <v>24</v>
      </c>
      <c r="C7" s="45">
        <v>57</v>
      </c>
      <c r="D7" s="47"/>
      <c r="F7"/>
    </row>
    <row r="8" spans="1:6" ht="12.75">
      <c r="A8" s="48">
        <v>4</v>
      </c>
      <c r="B8" s="49" t="s">
        <v>25</v>
      </c>
      <c r="C8" s="48">
        <v>75</v>
      </c>
      <c r="D8" s="50"/>
      <c r="F8"/>
    </row>
    <row r="9" spans="1:6" ht="12.75">
      <c r="A9" s="38">
        <v>5</v>
      </c>
      <c r="B9" s="39" t="s">
        <v>26</v>
      </c>
      <c r="C9" s="38">
        <v>76</v>
      </c>
      <c r="D9" s="51"/>
      <c r="F9"/>
    </row>
    <row r="10" spans="1:6" ht="12.75">
      <c r="A10" s="38">
        <v>6</v>
      </c>
      <c r="B10" s="39" t="s">
        <v>27</v>
      </c>
      <c r="C10" s="38">
        <v>84</v>
      </c>
      <c r="D10" s="51"/>
      <c r="F10"/>
    </row>
    <row r="11" spans="1:6" ht="12.75">
      <c r="A11" s="38">
        <v>7</v>
      </c>
      <c r="B11" s="39" t="s">
        <v>28</v>
      </c>
      <c r="C11" s="38">
        <v>85</v>
      </c>
      <c r="D11" s="51"/>
      <c r="F11"/>
    </row>
    <row r="12" spans="1:6" ht="12.75">
      <c r="A12" s="38">
        <v>8</v>
      </c>
      <c r="B12" s="39" t="s">
        <v>29</v>
      </c>
      <c r="C12" s="38">
        <v>103</v>
      </c>
      <c r="D12" s="51"/>
      <c r="F12"/>
    </row>
    <row r="13" spans="1:6" ht="12.75">
      <c r="A13" s="38">
        <v>9</v>
      </c>
      <c r="B13" s="39" t="s">
        <v>30</v>
      </c>
      <c r="C13" s="38">
        <v>105</v>
      </c>
      <c r="D13" s="51"/>
      <c r="F13"/>
    </row>
    <row r="14" spans="1:6" ht="12.75">
      <c r="A14" s="38">
        <v>10</v>
      </c>
      <c r="B14" s="39" t="s">
        <v>31</v>
      </c>
      <c r="C14" s="38">
        <v>121</v>
      </c>
      <c r="D14" s="51"/>
      <c r="F14"/>
    </row>
    <row r="15" spans="1:6" ht="12.75">
      <c r="A15" s="38">
        <v>11</v>
      </c>
      <c r="B15" s="39" t="s">
        <v>32</v>
      </c>
      <c r="C15" s="38">
        <v>129</v>
      </c>
      <c r="D15" s="51"/>
      <c r="F15"/>
    </row>
    <row r="16" spans="1:6" ht="12.75">
      <c r="A16" s="38">
        <v>12</v>
      </c>
      <c r="B16" s="39" t="s">
        <v>33</v>
      </c>
      <c r="C16" s="38">
        <v>142</v>
      </c>
      <c r="D16" s="51"/>
      <c r="F16"/>
    </row>
    <row r="17" spans="1:6" ht="12.75">
      <c r="A17" s="38">
        <v>13</v>
      </c>
      <c r="B17" s="39" t="s">
        <v>34</v>
      </c>
      <c r="D17" s="51"/>
      <c r="F17"/>
    </row>
    <row r="18" spans="1:6" ht="12.75">
      <c r="A18" s="38">
        <v>14</v>
      </c>
      <c r="B18" s="39" t="s">
        <v>35</v>
      </c>
      <c r="D18" s="51"/>
      <c r="F18"/>
    </row>
    <row r="19" spans="1:6" ht="12.75">
      <c r="A19" s="38">
        <v>15</v>
      </c>
      <c r="B19" s="39" t="s">
        <v>36</v>
      </c>
      <c r="D19" s="51"/>
      <c r="F19"/>
    </row>
    <row r="20" spans="1:6" ht="12.75">
      <c r="A20" s="38">
        <v>16</v>
      </c>
      <c r="D20" s="51"/>
      <c r="F20"/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5"/>
  <dimension ref="A1:I58"/>
  <sheetViews>
    <sheetView workbookViewId="0" topLeftCell="A1">
      <selection activeCell="L30" sqref="L30"/>
    </sheetView>
  </sheetViews>
  <sheetFormatPr defaultColWidth="9.140625" defaultRowHeight="15"/>
  <cols>
    <col min="1" max="1" width="6.421875" style="52" customWidth="1"/>
    <col min="2" max="2" width="3.00390625" style="52" customWidth="1"/>
    <col min="3" max="3" width="19.140625" style="52" customWidth="1"/>
    <col min="4" max="4" width="3.00390625" style="52" customWidth="1"/>
    <col min="5" max="5" width="19.140625" style="52" customWidth="1"/>
    <col min="6" max="6" width="3.00390625" style="52" customWidth="1"/>
    <col min="7" max="7" width="19.140625" style="52" customWidth="1"/>
    <col min="8" max="8" width="3.00390625" style="52" customWidth="1"/>
    <col min="9" max="9" width="19.140625" style="52" customWidth="1"/>
    <col min="10" max="16384" width="8.8515625" style="52" customWidth="1"/>
  </cols>
  <sheetData>
    <row r="1" spans="1:4" ht="12.75">
      <c r="A1" s="53" t="s">
        <v>37</v>
      </c>
      <c r="D1" s="51"/>
    </row>
    <row r="2" spans="1:4" ht="12.75">
      <c r="A2" s="53"/>
      <c r="D2" s="51"/>
    </row>
    <row r="3" spans="1:3" ht="12.75">
      <c r="A3" s="54" t="str">
        <f>IF(info!$C$13=0,"",info!$C$13)</f>
        <v>C – 2. kolo</v>
      </c>
      <c r="C3" s="55"/>
    </row>
    <row r="5" spans="1:9" ht="12.75">
      <c r="A5" s="56"/>
      <c r="C5" s="57" t="s">
        <v>38</v>
      </c>
      <c r="E5" s="57" t="s">
        <v>39</v>
      </c>
      <c r="G5" s="57" t="s">
        <v>40</v>
      </c>
      <c r="I5" s="57" t="s">
        <v>41</v>
      </c>
    </row>
    <row r="6" ht="12.75">
      <c r="A6" s="56"/>
    </row>
    <row r="7" spans="1:9" ht="12.75">
      <c r="A7" s="58">
        <v>0.375</v>
      </c>
      <c r="C7" s="59" t="s">
        <v>35</v>
      </c>
      <c r="E7" s="59" t="s">
        <v>29</v>
      </c>
      <c r="G7" s="59" t="s">
        <v>36</v>
      </c>
      <c r="I7" s="59" t="s">
        <v>25</v>
      </c>
    </row>
    <row r="8" spans="1:9" s="61" customFormat="1" ht="9.75" customHeight="1">
      <c r="A8" s="60"/>
      <c r="C8" s="62" t="s">
        <v>42</v>
      </c>
      <c r="D8" s="63"/>
      <c r="E8" s="62" t="s">
        <v>42</v>
      </c>
      <c r="F8" s="63"/>
      <c r="G8" s="62" t="s">
        <v>42</v>
      </c>
      <c r="H8" s="63"/>
      <c r="I8" s="62" t="s">
        <v>42</v>
      </c>
    </row>
    <row r="9" spans="1:9" ht="12.75">
      <c r="A9" s="58"/>
      <c r="C9" s="64" t="s">
        <v>43</v>
      </c>
      <c r="E9" s="65" t="s">
        <v>27</v>
      </c>
      <c r="G9" s="65" t="s">
        <v>9</v>
      </c>
      <c r="I9" s="64" t="s">
        <v>31</v>
      </c>
    </row>
    <row r="10" ht="12.75">
      <c r="A10" s="56"/>
    </row>
    <row r="11" spans="1:9" ht="12.75">
      <c r="A11" s="58">
        <v>0.3958333333333333</v>
      </c>
      <c r="C11" s="59" t="s">
        <v>44</v>
      </c>
      <c r="E11" s="59" t="s">
        <v>30</v>
      </c>
      <c r="G11" s="59" t="s">
        <v>45</v>
      </c>
      <c r="I11"/>
    </row>
    <row r="12" spans="1:9" s="61" customFormat="1" ht="9.75" customHeight="1">
      <c r="A12" s="60"/>
      <c r="C12" s="62" t="s">
        <v>42</v>
      </c>
      <c r="D12" s="63"/>
      <c r="E12" s="62" t="s">
        <v>42</v>
      </c>
      <c r="F12" s="63"/>
      <c r="G12" s="62" t="s">
        <v>42</v>
      </c>
      <c r="H12" s="63"/>
      <c r="I12"/>
    </row>
    <row r="13" spans="1:9" ht="12.75">
      <c r="A13" s="58"/>
      <c r="C13" s="65" t="s">
        <v>46</v>
      </c>
      <c r="E13" s="64" t="s">
        <v>23</v>
      </c>
      <c r="G13" s="65" t="s">
        <v>47</v>
      </c>
      <c r="I13"/>
    </row>
    <row r="14" ht="12.75">
      <c r="A14" s="56"/>
    </row>
    <row r="15" spans="1:9" ht="12.75">
      <c r="A15" s="58">
        <v>0.4270833333333333</v>
      </c>
      <c r="C15" s="66"/>
      <c r="E15" s="67" t="s">
        <v>48</v>
      </c>
      <c r="G15" s="67" t="s">
        <v>49</v>
      </c>
      <c r="H15"/>
      <c r="I15"/>
    </row>
    <row r="16" spans="1:9" s="61" customFormat="1" ht="9.75" customHeight="1">
      <c r="A16" s="60"/>
      <c r="C16" s="68" t="s">
        <v>50</v>
      </c>
      <c r="D16" s="63"/>
      <c r="E16" s="69" t="s">
        <v>42</v>
      </c>
      <c r="F16" s="63"/>
      <c r="G16" s="69" t="s">
        <v>42</v>
      </c>
      <c r="H16"/>
      <c r="I16"/>
    </row>
    <row r="17" spans="1:9" ht="12.75">
      <c r="A17" s="58"/>
      <c r="C17" s="66"/>
      <c r="E17" s="70" t="s">
        <v>22</v>
      </c>
      <c r="G17" s="71" t="s">
        <v>51</v>
      </c>
      <c r="H17"/>
      <c r="I17"/>
    </row>
    <row r="18" ht="12.75">
      <c r="A18" s="56"/>
    </row>
    <row r="19" spans="1:9" ht="12.75">
      <c r="A19" s="58">
        <v>0.4479166666666667</v>
      </c>
      <c r="C19" s="72"/>
      <c r="E19" s="67" t="s">
        <v>52</v>
      </c>
      <c r="G19" s="67" t="s">
        <v>53</v>
      </c>
      <c r="I19"/>
    </row>
    <row r="20" spans="1:9" s="61" customFormat="1" ht="9.75" customHeight="1">
      <c r="A20" s="60"/>
      <c r="C20" s="73" t="s">
        <v>54</v>
      </c>
      <c r="D20" s="63"/>
      <c r="E20" s="69" t="s">
        <v>42</v>
      </c>
      <c r="F20" s="63"/>
      <c r="G20" s="69" t="s">
        <v>42</v>
      </c>
      <c r="H20" s="63"/>
      <c r="I20"/>
    </row>
    <row r="21" spans="1:9" ht="12.75">
      <c r="A21" s="58"/>
      <c r="C21" s="74"/>
      <c r="E21" s="71" t="s">
        <v>55</v>
      </c>
      <c r="G21" s="71" t="s">
        <v>56</v>
      </c>
      <c r="I21"/>
    </row>
    <row r="22" spans="1:5" ht="12.75">
      <c r="A22" s="56"/>
      <c r="C22"/>
      <c r="D22"/>
      <c r="E22"/>
    </row>
    <row r="23" spans="1:7" ht="12.75">
      <c r="A23" s="58">
        <v>0.4791666666666667</v>
      </c>
      <c r="C23" s="72"/>
      <c r="E23" s="72"/>
      <c r="G23" s="72"/>
    </row>
    <row r="24" spans="1:9" s="61" customFormat="1" ht="9.75" customHeight="1">
      <c r="A24" s="60"/>
      <c r="C24" s="73" t="s">
        <v>54</v>
      </c>
      <c r="D24" s="63"/>
      <c r="E24" s="73" t="s">
        <v>54</v>
      </c>
      <c r="F24" s="63"/>
      <c r="G24" s="73" t="s">
        <v>54</v>
      </c>
      <c r="H24" s="63"/>
      <c r="I24" s="63"/>
    </row>
    <row r="25" spans="1:7" ht="12.75">
      <c r="A25" s="58"/>
      <c r="C25" s="74"/>
      <c r="E25" s="74"/>
      <c r="G25" s="74"/>
    </row>
    <row r="26" ht="12.75">
      <c r="A26" s="56"/>
    </row>
    <row r="27" spans="1:7" ht="12.75">
      <c r="A27" s="58">
        <v>0.5208333333333334</v>
      </c>
      <c r="C27"/>
      <c r="E27" s="75"/>
      <c r="G27" s="75"/>
    </row>
    <row r="28" spans="1:9" s="61" customFormat="1" ht="9.75" customHeight="1">
      <c r="A28" s="60"/>
      <c r="C28"/>
      <c r="D28" s="63"/>
      <c r="E28" s="76" t="s">
        <v>57</v>
      </c>
      <c r="F28" s="63"/>
      <c r="G28" s="76" t="s">
        <v>57</v>
      </c>
      <c r="H28" s="63"/>
      <c r="I28" s="63"/>
    </row>
    <row r="29" spans="1:7" ht="12.75">
      <c r="A29" s="58"/>
      <c r="C29"/>
      <c r="E29" s="77"/>
      <c r="G29" s="77"/>
    </row>
    <row r="30" spans="1:3" ht="12.75">
      <c r="A30" s="56"/>
      <c r="C30"/>
    </row>
    <row r="31" spans="1:7" ht="12.75">
      <c r="A31" s="58">
        <v>0.5625</v>
      </c>
      <c r="C31"/>
      <c r="E31" s="78"/>
      <c r="G31" s="78"/>
    </row>
    <row r="32" spans="1:9" s="61" customFormat="1" ht="9.75" customHeight="1">
      <c r="A32" s="60"/>
      <c r="C32"/>
      <c r="D32" s="63"/>
      <c r="E32" s="79" t="s">
        <v>54</v>
      </c>
      <c r="F32" s="63"/>
      <c r="G32" s="79" t="s">
        <v>54</v>
      </c>
      <c r="H32" s="63"/>
      <c r="I32" s="63"/>
    </row>
    <row r="33" spans="1:7" ht="12.75">
      <c r="A33" s="58"/>
      <c r="C33"/>
      <c r="E33" s="80"/>
      <c r="G33" s="80"/>
    </row>
    <row r="35" spans="1:7" ht="12.75">
      <c r="A35" s="81"/>
      <c r="E35" s="66"/>
      <c r="G35" s="66"/>
    </row>
    <row r="36" spans="1:9" s="61" customFormat="1" ht="9.75" customHeight="1">
      <c r="A36" s="82"/>
      <c r="C36" s="63"/>
      <c r="D36" s="63"/>
      <c r="E36" s="68" t="s">
        <v>50</v>
      </c>
      <c r="F36" s="63"/>
      <c r="G36" s="68" t="s">
        <v>50</v>
      </c>
      <c r="H36" s="63"/>
      <c r="I36" s="63"/>
    </row>
    <row r="37" spans="1:7" ht="12.75">
      <c r="A37" s="83"/>
      <c r="E37" s="66"/>
      <c r="G37" s="66"/>
    </row>
    <row r="38" spans="1:5" ht="12.75">
      <c r="A38" s="84"/>
      <c r="C38"/>
      <c r="D38"/>
      <c r="E38"/>
    </row>
    <row r="39" spans="1:7" ht="12.75">
      <c r="A39" s="83">
        <v>0.5833333333333334</v>
      </c>
      <c r="C39"/>
      <c r="D39"/>
      <c r="E39" s="66"/>
      <c r="G39" s="85"/>
    </row>
    <row r="40" spans="1:9" s="61" customFormat="1" ht="9.75" customHeight="1">
      <c r="A40" s="86"/>
      <c r="C40"/>
      <c r="D40"/>
      <c r="E40" s="68" t="s">
        <v>50</v>
      </c>
      <c r="F40" s="63"/>
      <c r="G40" s="87" t="s">
        <v>58</v>
      </c>
      <c r="H40" s="63"/>
      <c r="I40" s="63"/>
    </row>
    <row r="41" spans="1:7" ht="12.75">
      <c r="A41" s="83"/>
      <c r="C41"/>
      <c r="D41"/>
      <c r="E41" s="66"/>
      <c r="G41" s="88"/>
    </row>
    <row r="42" ht="12.75">
      <c r="A42" s="84"/>
    </row>
    <row r="43" spans="1:5" ht="12.75">
      <c r="A43" s="83">
        <v>0.6041666666666666</v>
      </c>
      <c r="E43" s="85"/>
    </row>
    <row r="44" spans="1:9" s="61" customFormat="1" ht="9.75" customHeight="1">
      <c r="A44" s="86"/>
      <c r="C44" s="63"/>
      <c r="D44" s="63"/>
      <c r="E44" s="89" t="s">
        <v>59</v>
      </c>
      <c r="F44" s="63"/>
      <c r="G44" s="63"/>
      <c r="H44" s="63"/>
      <c r="I44" s="63"/>
    </row>
    <row r="45" spans="1:5" ht="12.75">
      <c r="A45" s="83"/>
      <c r="E45" s="88"/>
    </row>
    <row r="46" ht="12.75">
      <c r="A46" s="84"/>
    </row>
    <row r="47" ht="12.75">
      <c r="A47" s="83"/>
    </row>
    <row r="48" spans="1:9" s="61" customFormat="1" ht="9.75" customHeight="1">
      <c r="A48" s="63"/>
      <c r="C48" s="63"/>
      <c r="D48" s="63"/>
      <c r="E48" s="63"/>
      <c r="F48" s="63"/>
      <c r="G48" s="63"/>
      <c r="H48" s="63"/>
      <c r="I48" s="63"/>
    </row>
    <row r="49" ht="12.75">
      <c r="A49" s="84"/>
    </row>
    <row r="50" ht="12.75">
      <c r="A50" s="84"/>
    </row>
    <row r="51" ht="12.75">
      <c r="A51" s="83"/>
    </row>
    <row r="52" spans="1:9" s="61" customFormat="1" ht="9.75" customHeight="1">
      <c r="A52" s="63"/>
      <c r="C52" s="63"/>
      <c r="D52" s="63"/>
      <c r="E52" s="63"/>
      <c r="F52" s="63"/>
      <c r="G52" s="63"/>
      <c r="H52" s="63"/>
      <c r="I52" s="63"/>
    </row>
    <row r="53" ht="12.75">
      <c r="A53" s="84"/>
    </row>
    <row r="54" ht="12.75">
      <c r="A54" s="84"/>
    </row>
    <row r="55" ht="12.75">
      <c r="A55" s="83"/>
    </row>
    <row r="56" spans="1:9" ht="12.75">
      <c r="A56" s="63"/>
      <c r="B56" s="61"/>
      <c r="C56" s="63"/>
      <c r="D56" s="63"/>
      <c r="E56" s="63"/>
      <c r="F56" s="63"/>
      <c r="G56" s="63"/>
      <c r="H56" s="63"/>
      <c r="I56" s="63"/>
    </row>
    <row r="57" ht="12.75">
      <c r="A57" s="84"/>
    </row>
    <row r="58" ht="12.75">
      <c r="A58" s="84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2:F32"/>
  <sheetViews>
    <sheetView tabSelected="1" workbookViewId="0" topLeftCell="A1">
      <selection activeCell="G19" sqref="G19"/>
    </sheetView>
  </sheetViews>
  <sheetFormatPr defaultColWidth="18.28125" defaultRowHeight="15"/>
  <cols>
    <col min="1" max="1" width="3.140625" style="90" customWidth="1"/>
    <col min="2" max="2" width="16.28125" style="91" customWidth="1"/>
    <col min="3" max="3" width="16.28125" style="92" customWidth="1"/>
    <col min="4" max="6" width="16.28125" style="91" customWidth="1"/>
    <col min="7" max="16384" width="18.28125" style="91" customWidth="1"/>
  </cols>
  <sheetData>
    <row r="2" spans="1:5" s="93" customFormat="1" ht="12.75">
      <c r="A2" s="45"/>
      <c r="B2"/>
      <c r="C2" s="47"/>
      <c r="E2" s="94" t="str">
        <f>IF(info!$C$13=0,"",info!$C$13)</f>
        <v>C – 2. kolo</v>
      </c>
    </row>
    <row r="3" spans="2:3" ht="12.75">
      <c r="B3"/>
      <c r="C3" s="50" t="s">
        <v>22</v>
      </c>
    </row>
    <row r="4" spans="1:3" ht="12.75">
      <c r="A4" s="95"/>
      <c r="B4"/>
      <c r="C4" s="96"/>
    </row>
    <row r="5" spans="2:4" ht="12.75">
      <c r="B5"/>
      <c r="C5" s="96"/>
      <c r="D5" s="97"/>
    </row>
    <row r="6" spans="2:4" ht="12.75">
      <c r="B6" s="98" t="s">
        <v>36</v>
      </c>
      <c r="C6" s="96"/>
      <c r="D6" s="96"/>
    </row>
    <row r="7" spans="2:4" ht="12.75">
      <c r="B7" s="96"/>
      <c r="C7" s="99"/>
      <c r="D7" s="96"/>
    </row>
    <row r="8" spans="2:4" ht="12.75">
      <c r="B8" s="99" t="s">
        <v>26</v>
      </c>
      <c r="D8" s="96"/>
    </row>
    <row r="9" spans="4:5" ht="12.75">
      <c r="D9" s="96"/>
      <c r="E9" s="98"/>
    </row>
    <row r="10" spans="2:5" ht="12.75">
      <c r="B10" s="98" t="s">
        <v>29</v>
      </c>
      <c r="D10" s="96"/>
      <c r="E10" s="96"/>
    </row>
    <row r="11" spans="2:5" ht="12.75">
      <c r="B11" s="96"/>
      <c r="C11" s="98"/>
      <c r="D11" s="96"/>
      <c r="E11" s="96"/>
    </row>
    <row r="12" spans="2:5" ht="12.75">
      <c r="B12" s="99" t="s">
        <v>27</v>
      </c>
      <c r="C12" s="96"/>
      <c r="D12" s="96"/>
      <c r="E12" s="96"/>
    </row>
    <row r="13" spans="3:5" ht="12.75">
      <c r="C13" s="96"/>
      <c r="D13" s="100"/>
      <c r="E13" s="96"/>
    </row>
    <row r="14" spans="1:5" ht="12.75">
      <c r="A14" s="95"/>
      <c r="B14" s="98" t="s">
        <v>35</v>
      </c>
      <c r="C14" s="96"/>
      <c r="E14" s="96"/>
    </row>
    <row r="15" spans="2:5" ht="12.75">
      <c r="B15" s="96"/>
      <c r="C15" s="101"/>
      <c r="E15" s="96"/>
    </row>
    <row r="16" spans="1:5" s="93" customFormat="1" ht="12.75">
      <c r="A16" s="45"/>
      <c r="B16" s="101" t="s">
        <v>24</v>
      </c>
      <c r="C16" s="47"/>
      <c r="E16" s="102"/>
    </row>
    <row r="17" spans="5:6" ht="12.75">
      <c r="E17" s="96"/>
      <c r="F17" s="97"/>
    </row>
    <row r="18" spans="1:5" s="93" customFormat="1" ht="12.75">
      <c r="A18" s="45"/>
      <c r="B18" s="50" t="s">
        <v>25</v>
      </c>
      <c r="C18" s="47"/>
      <c r="E18" s="102"/>
    </row>
    <row r="19" spans="2:5" ht="12.75">
      <c r="B19" s="96"/>
      <c r="C19" s="50"/>
      <c r="E19" s="96"/>
    </row>
    <row r="20" spans="1:5" ht="12.75">
      <c r="A20" s="95"/>
      <c r="B20" s="99" t="s">
        <v>31</v>
      </c>
      <c r="C20" s="96"/>
      <c r="E20" s="96"/>
    </row>
    <row r="21" spans="3:5" ht="12.75">
      <c r="C21" s="96"/>
      <c r="D21" s="97"/>
      <c r="E21" s="96"/>
    </row>
    <row r="22" spans="2:5" ht="12.75">
      <c r="B22" s="98" t="s">
        <v>33</v>
      </c>
      <c r="C22" s="96"/>
      <c r="D22" s="96"/>
      <c r="E22" s="96"/>
    </row>
    <row r="23" spans="2:5" ht="12.75">
      <c r="B23" s="96"/>
      <c r="C23" s="99"/>
      <c r="D23" s="96"/>
      <c r="E23" s="96"/>
    </row>
    <row r="24" spans="2:5" ht="12.75">
      <c r="B24" s="99" t="s">
        <v>34</v>
      </c>
      <c r="D24" s="96"/>
      <c r="E24" s="96"/>
    </row>
    <row r="25" spans="4:5" ht="12.75">
      <c r="D25" s="96"/>
      <c r="E25" s="99"/>
    </row>
    <row r="26" spans="2:4" ht="12.75">
      <c r="B26" s="98" t="s">
        <v>28</v>
      </c>
      <c r="D26" s="96"/>
    </row>
    <row r="27" spans="2:4" ht="12.75">
      <c r="B27" s="96"/>
      <c r="C27" s="98"/>
      <c r="D27" s="96"/>
    </row>
    <row r="28" spans="2:4" ht="12.75">
      <c r="B28" s="99" t="s">
        <v>32</v>
      </c>
      <c r="C28" s="96"/>
      <c r="D28" s="96"/>
    </row>
    <row r="29" spans="3:4" ht="12.75">
      <c r="C29" s="96"/>
      <c r="D29" s="100"/>
    </row>
    <row r="30" spans="1:3" ht="12.75">
      <c r="A30" s="95"/>
      <c r="B30" s="98" t="s">
        <v>30</v>
      </c>
      <c r="C30" s="96"/>
    </row>
    <row r="31" spans="2:3" ht="12.75">
      <c r="B31" s="96"/>
      <c r="C31" s="101"/>
    </row>
    <row r="32" spans="1:3" s="93" customFormat="1" ht="12.75">
      <c r="A32" s="45"/>
      <c r="B32" s="101" t="s">
        <v>23</v>
      </c>
      <c r="C32" s="47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1:F31"/>
  <sheetViews>
    <sheetView workbookViewId="0" topLeftCell="A1">
      <selection activeCell="E39" sqref="E39"/>
    </sheetView>
  </sheetViews>
  <sheetFormatPr defaultColWidth="19.421875" defaultRowHeight="15"/>
  <cols>
    <col min="1" max="1" width="1.57421875" style="103" customWidth="1"/>
    <col min="2" max="2" width="1.57421875" style="104" customWidth="1"/>
    <col min="3" max="3" width="18.7109375" style="105" customWidth="1"/>
    <col min="4" max="16384" width="18.7109375" style="91" customWidth="1"/>
  </cols>
  <sheetData>
    <row r="1" spans="1:5" ht="12.75">
      <c r="A1" s="45">
        <v>1</v>
      </c>
      <c r="B1" s="47"/>
      <c r="C1" s="47"/>
      <c r="E1" s="106" t="str">
        <f>IF(info!$C$13=0,"PLATE",CONCATENATE("PLATE - ",info!$C$13))</f>
        <v>PLATE - C – 2. kolo</v>
      </c>
    </row>
    <row r="2" spans="1:5" ht="12.75">
      <c r="A2" s="107"/>
      <c r="B2" s="105"/>
      <c r="E2" s="108"/>
    </row>
    <row r="3" spans="1:4" ht="12.75">
      <c r="A3" s="107"/>
      <c r="B3" s="105"/>
      <c r="D3" s="109">
        <v>1</v>
      </c>
    </row>
    <row r="4" spans="1:4" ht="12.75">
      <c r="A4" s="107"/>
      <c r="B4" s="105"/>
      <c r="D4" s="96"/>
    </row>
    <row r="5" spans="1:4" ht="12.75">
      <c r="A5" s="107">
        <v>8</v>
      </c>
      <c r="B5" s="105"/>
      <c r="D5" s="96"/>
    </row>
    <row r="6" spans="1:4" ht="12.75">
      <c r="A6" s="107"/>
      <c r="B6" s="105"/>
      <c r="D6" s="96"/>
    </row>
    <row r="7" spans="1:5" ht="12.75">
      <c r="A7" s="107"/>
      <c r="B7" s="105"/>
      <c r="D7" s="96"/>
      <c r="E7" s="98"/>
    </row>
    <row r="8" spans="1:5" ht="12.75">
      <c r="A8" s="107"/>
      <c r="B8" s="105"/>
      <c r="D8" s="96"/>
      <c r="E8" s="96"/>
    </row>
    <row r="9" spans="1:5" ht="12.75">
      <c r="A9" s="107">
        <v>5</v>
      </c>
      <c r="B9" s="105"/>
      <c r="C9" s="110"/>
      <c r="D9" s="96"/>
      <c r="E9" s="96"/>
    </row>
    <row r="10" spans="1:5" ht="12.75">
      <c r="A10" s="107"/>
      <c r="B10" s="105"/>
      <c r="C10" s="111"/>
      <c r="D10" s="96"/>
      <c r="E10" s="96"/>
    </row>
    <row r="11" spans="1:5" ht="12.75">
      <c r="A11" s="107"/>
      <c r="B11" s="105"/>
      <c r="C11" s="112"/>
      <c r="D11" s="99"/>
      <c r="E11" s="96"/>
    </row>
    <row r="12" spans="1:5" ht="12.75">
      <c r="A12" s="107"/>
      <c r="B12" s="105"/>
      <c r="C12" s="112"/>
      <c r="E12" s="96"/>
    </row>
    <row r="13" spans="1:5" ht="12.75">
      <c r="A13" s="107">
        <v>4</v>
      </c>
      <c r="B13" s="105"/>
      <c r="C13" s="113"/>
      <c r="E13" s="96"/>
    </row>
    <row r="14" spans="1:5" s="93" customFormat="1" ht="12.75">
      <c r="A14" s="107"/>
      <c r="B14" s="105"/>
      <c r="C14" s="105"/>
      <c r="E14" s="102"/>
    </row>
    <row r="15" spans="1:6" ht="12.75">
      <c r="A15" s="107"/>
      <c r="B15" s="105"/>
      <c r="E15" s="96"/>
      <c r="F15" s="97"/>
    </row>
    <row r="16" spans="1:5" s="93" customFormat="1" ht="12.75">
      <c r="A16" s="107"/>
      <c r="B16" s="105"/>
      <c r="C16" s="105"/>
      <c r="E16" s="102"/>
    </row>
    <row r="17" spans="1:5" ht="12.75">
      <c r="A17" s="107">
        <v>3</v>
      </c>
      <c r="B17" s="105"/>
      <c r="C17" s="110"/>
      <c r="E17" s="96"/>
    </row>
    <row r="18" spans="1:5" ht="12.75">
      <c r="A18" s="107"/>
      <c r="B18" s="105"/>
      <c r="C18" s="112"/>
      <c r="E18" s="96"/>
    </row>
    <row r="19" spans="1:5" ht="12.75">
      <c r="A19" s="107"/>
      <c r="B19" s="105"/>
      <c r="C19" s="112"/>
      <c r="D19" s="98"/>
      <c r="E19" s="96"/>
    </row>
    <row r="20" spans="1:5" ht="12.75">
      <c r="A20" s="107"/>
      <c r="B20" s="105"/>
      <c r="C20" s="112"/>
      <c r="D20" s="96"/>
      <c r="E20" s="96"/>
    </row>
    <row r="21" spans="1:5" ht="12.75">
      <c r="A21" s="107">
        <v>6</v>
      </c>
      <c r="B21" s="105"/>
      <c r="C21" s="113"/>
      <c r="D21" s="96"/>
      <c r="E21" s="96"/>
    </row>
    <row r="22" spans="1:5" ht="12.75">
      <c r="A22" s="107"/>
      <c r="B22" s="105"/>
      <c r="D22" s="96"/>
      <c r="E22" s="96"/>
    </row>
    <row r="23" spans="1:5" ht="12.75">
      <c r="A23" s="107"/>
      <c r="B23" s="105"/>
      <c r="D23" s="96"/>
      <c r="E23" s="99"/>
    </row>
    <row r="24" spans="1:4" ht="12.75">
      <c r="A24" s="107"/>
      <c r="B24" s="105"/>
      <c r="D24" s="96"/>
    </row>
    <row r="25" spans="1:4" ht="12.75">
      <c r="A25" s="107">
        <v>7</v>
      </c>
      <c r="B25" s="105"/>
      <c r="C25" s="110"/>
      <c r="D25" s="96"/>
    </row>
    <row r="26" spans="1:4" ht="12.75">
      <c r="A26" s="107"/>
      <c r="B26" s="105"/>
      <c r="C26" s="112"/>
      <c r="D26" s="96"/>
    </row>
    <row r="27" spans="1:4" ht="12.75">
      <c r="A27" s="107"/>
      <c r="B27" s="105"/>
      <c r="C27" s="112"/>
      <c r="D27" s="99"/>
    </row>
    <row r="28" spans="1:3" ht="12.75">
      <c r="A28" s="107"/>
      <c r="B28" s="105"/>
      <c r="C28" s="112"/>
    </row>
    <row r="29" spans="1:3" ht="12.75">
      <c r="A29" s="45">
        <v>2</v>
      </c>
      <c r="B29" s="47"/>
      <c r="C29" s="101"/>
    </row>
    <row r="30" spans="1:3" s="93" customFormat="1" ht="12.75">
      <c r="A30" s="103"/>
      <c r="B30" s="105"/>
      <c r="C30" s="105"/>
    </row>
    <row r="31" ht="12.75">
      <c r="B31" s="105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Dusan R</cp:lastModifiedBy>
  <cp:lastPrinted>2014-10-17T11:42:58Z</cp:lastPrinted>
  <dcterms:created xsi:type="dcterms:W3CDTF">2009-10-08T12:33:49Z</dcterms:created>
  <dcterms:modified xsi:type="dcterms:W3CDTF">2014-10-17T12:36:43Z</dcterms:modified>
  <cp:category/>
  <cp:version/>
  <cp:contentType/>
  <cp:contentStatus/>
  <cp:revision>2</cp:revision>
</cp:coreProperties>
</file>